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Lenovo\Baris Arikan\Guzelyurt Belediyesi\Projeler_IHALEye cikilan\2020_07_Belediye Merkez Binasi Projesi_3_Etap_ihale dosyasi\sartnameler\"/>
    </mc:Choice>
  </mc:AlternateContent>
  <xr:revisionPtr revIDLastSave="0" documentId="13_ncr:1_{B894CEE4-7C85-45E9-B254-8BE393AA80E4}" xr6:coauthVersionLast="45" xr6:coauthVersionMax="45" xr10:uidLastSave="{00000000-0000-0000-0000-000000000000}"/>
  <bookViews>
    <workbookView xWindow="-108" yWindow="-108" windowWidth="23256" windowHeight="12576" xr2:uid="{DE72B959-FDDB-41EB-9FFF-21703BB8B502}"/>
  </bookViews>
  <sheets>
    <sheet name="muteahhit metraj tablosu" sheetId="1" r:id="rId1"/>
  </sheets>
  <definedNames>
    <definedName name="_xlnm.Print_Titles" localSheetId="0">'muteahhit metraj tablosu'!$1:$5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alcChain>
</file>

<file path=xl/sharedStrings.xml><?xml version="1.0" encoding="utf-8"?>
<sst xmlns="http://schemas.openxmlformats.org/spreadsheetml/2006/main" count="118" uniqueCount="68">
  <si>
    <t>GÜZELYURT BELEDİYESİ</t>
  </si>
  <si>
    <t>GÜZELYURT BELEDİYESİ MERKEZ BİNASI PROJESİ - 3. ETAP</t>
  </si>
  <si>
    <t>MALİYET KEŞFİ METRAJ TABLOSU</t>
  </si>
  <si>
    <t>SIRA NO</t>
  </si>
  <si>
    <t>İŞ KALEMİ</t>
  </si>
  <si>
    <t>BİRİM</t>
  </si>
  <si>
    <t>MİKTAR</t>
  </si>
  <si>
    <t>BİRİM FİYAT</t>
  </si>
  <si>
    <t>TOPLAM FİYAT</t>
  </si>
  <si>
    <t>Dış cephe traverten kaplama</t>
  </si>
  <si>
    <r>
      <t>m</t>
    </r>
    <r>
      <rPr>
        <vertAlign val="superscript"/>
        <sz val="11"/>
        <color indexed="8"/>
        <rFont val="Arial"/>
        <family val="2"/>
      </rPr>
      <t>2</t>
    </r>
  </si>
  <si>
    <t>Dış cephede Çimento bazlı özel 3'üncü el harcı ile 3'üncü el sıva yapılması</t>
  </si>
  <si>
    <t>3 kat dış cephe boyası ile boyanması</t>
  </si>
  <si>
    <t>İç cephede Çimento bazlı özel 3'üncü el harcı ile 3'üncü el sıva yapılması</t>
  </si>
  <si>
    <t>Saten alçı sıva yapılması</t>
  </si>
  <si>
    <t>3 kat iç cephe boyası ile boyanması</t>
  </si>
  <si>
    <t>Asma tavan arasının iç cephe boyası ile boyanması</t>
  </si>
  <si>
    <t>Tesviye şapı 300 dz. (ortalama 15 cm)</t>
  </si>
  <si>
    <t>Doğal mermer denizlik temini ve montajı (sarf malzeme dahil)</t>
  </si>
  <si>
    <t>mt</t>
  </si>
  <si>
    <t>Ana girişlere doğal mermer döşeme temini ve montajı (sarf malzeme dahil)</t>
  </si>
  <si>
    <t>Ana girişlere doğal mermer basamak, rıht dahil, temini ve montajı (sarf malzeme dahil)</t>
  </si>
  <si>
    <t>Merdiven sahanlıklarına granit döşeme temini ve montajı (sarf malzeme dahil)</t>
  </si>
  <si>
    <t>Merdiven basamaklarına granit, rıht dahil, temini ve montajı (sarf malzeme dahil)</t>
  </si>
  <si>
    <t>Merdiven basamaklarına granit süpürgelik, rıht dahil, temini ve montajı (sarf malzeme dahil)</t>
  </si>
  <si>
    <t>WC seramik ile yer kaplaması yapılması</t>
  </si>
  <si>
    <t>Depo/Arşiv seramik ile yer kaplaması yapılması</t>
  </si>
  <si>
    <t>İç bahçe/Cafe/Mutfak/Kiler seramik ile yer kaplaması yapılması</t>
  </si>
  <si>
    <t>Koridor/Fuaye/Sekreter/Bekleme/Başkanlık seramik ile yer kaplaması yapılması</t>
  </si>
  <si>
    <t xml:space="preserve">WC/Cafe/Mutfak duvar fayans kaplaması yapılması </t>
  </si>
  <si>
    <t>Alüminyum süpürgelik temini ve montajı</t>
  </si>
  <si>
    <t>Kompakt Laminat ara bölme duvar (konstrüksiyon dahil)</t>
  </si>
  <si>
    <t>Kompakt Laminat lavabo tezgahı (konstrüksiyon dahil)</t>
  </si>
  <si>
    <t>Mutfak bankosu (18mm MDF üzeri Laminant kaplı)</t>
  </si>
  <si>
    <t>Mutfak asma dolabı (18mm MDF üzeri Laminant kaplı)</t>
  </si>
  <si>
    <t>Alüminyum ayarlı kasalı, alüminyum çerçeveli, kanadının her iki yüzündeki melamin kaplı mdf levhalar (6 mm) arası dolgulu kapı (80/90/100cm x 220 cm ) yapılması ve yerine montajı (tüm aksamlar dahil )</t>
  </si>
  <si>
    <t>adet</t>
  </si>
  <si>
    <t>Alüminyum ayarlı kasalı, alüminyum çerçeveli, kanadının her iki yüzündeki melamin kaplı mdf levhalar (6 mm) arası dolgulu kapı (200cm x 220 cm ) yapılması ve yerine montajı (tüm aksamlar dahil )</t>
  </si>
  <si>
    <t>Baffle asma tavan sistem yapılması</t>
  </si>
  <si>
    <t>Taşyünü asma tavan yapılması</t>
  </si>
  <si>
    <t>Metal asma tavan yapılması</t>
  </si>
  <si>
    <t>Alçıpan tavan kaplama yapılması</t>
  </si>
  <si>
    <t>Alçıpan ışık bandı yapılması</t>
  </si>
  <si>
    <t>Alçıpan kiriş yapılması</t>
  </si>
  <si>
    <t>WC tabanlarına (tesviye şapı altına, yanlar 20 cm dönecek şekilde) çimento esaslı, tam esnek, kanaviçe fileli, sürme su yalıtımı (4 kg/m²)</t>
  </si>
  <si>
    <t>WC tabanlarına, tesviye şapı üstüne, çimento esaslı, tam esnek, sürme suyalıtımı (3 kg/m²)</t>
  </si>
  <si>
    <t>Giriş terası - dış cephe duvar birleşimine çimento esaslı, tam esnek, kanaviçe fileli, sürme su yalıtımı (4 kg/m²)</t>
  </si>
  <si>
    <t>Çatı terasına, tesviye şap altına, saf polyurea , (aromatik ve alifatik polimerlerden oluşan,solventsiz, katkısız özel makinesi ile püskürtülerek uygulanan su yalıtım membranı. (mevcut yüzeyin elmas silim taşı ile silinerek gözeneklerinin açılması, epoxy taban astarı, silis kumu ile kumlama,püskürtme polyurea malzemesi,güneşe maruz kalacak yüzeylere UV dayanımlı yerine poliüretan esaslı son kat boya) (2 kg/m²)</t>
  </si>
  <si>
    <t>5 cm Ekstrüde Polistren Köpük + 150 gr./m² Geotekstil keçe temini ve yerine konması</t>
  </si>
  <si>
    <t>Çatıya C30/37 perdah betonu ile şap dökümü ve helikopter ile beton yüzeyinin düzeltilmesi</t>
  </si>
  <si>
    <t>Kullanım suyu hidroforu (1x3m3/h,4 BAR, 50lt tank)</t>
  </si>
  <si>
    <t>Yangın hidroforu (2x12m3/h,9 BAR, 1set(çift pompalı), 300lt tank)</t>
  </si>
  <si>
    <t>Yangın dolabı</t>
  </si>
  <si>
    <t>Yangın dolabı borulama işleri</t>
  </si>
  <si>
    <t>tümü</t>
  </si>
  <si>
    <t>15 tonluk PE su deposu</t>
  </si>
  <si>
    <t>2 tonluk PE su deposu</t>
  </si>
  <si>
    <t>Güneşlik + su deposu + 1 tonluk PE depo</t>
  </si>
  <si>
    <t>Vitrifiye altyapı borulama</t>
  </si>
  <si>
    <t>Üstten gömme lavabo  (46x58 oval)</t>
  </si>
  <si>
    <t>Tek gözlü tek taraflı çelik tekne</t>
  </si>
  <si>
    <t>40cmx40cm beton rogar + kompozit kapak</t>
  </si>
  <si>
    <t>60cmx80cm beton rogar + kompozit kapak</t>
  </si>
  <si>
    <t>Yağmur suyu boruları</t>
  </si>
  <si>
    <t>Kuru yangın sistemi</t>
  </si>
  <si>
    <t>Mekanik Rogar Bağlantıları ve Fittings</t>
  </si>
  <si>
    <t>TOPLAM</t>
  </si>
  <si>
    <t>Ahşap asma tavan yapılması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</si>
</sst>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0.00\ &quot;₺&quot;"/>
    <numFmt numFmtId="165" formatCode="#,##0.0"/>
  </numFmts>
  <fonts count="7" x14ac:knownFonts="1">
    <font>
      <sz val="11"/>
      <color theme="1"/>
      <name val="Calibri"/>
      <family val="2"/>
      <charset val="162"/>
      <scheme val="minor"/>
    </font>
    <font>
      <b/>
      <sz val="16"/>
      <color theme="1"/>
      <name val="Calibri"/>
      <family val="2"/>
      <charset val="162"/>
      <scheme val="minor"/>
    </font>
    <font>
      <sz val="11"/>
      <color theme="1"/>
      <name val="Arial"/>
      <family val="2"/>
      <charset val="162"/>
    </font>
    <font>
      <b/>
      <sz val="11"/>
      <color theme="1"/>
      <name val="Arial"/>
      <family val="2"/>
      <charset val="162"/>
    </font>
    <font>
      <sz val="11"/>
      <color theme="1"/>
      <name val="Arial"/>
      <family val="2"/>
    </font>
    <font>
      <vertAlign val="superscript"/>
      <sz val="11"/>
      <color indexed="8"/>
      <name val="Arial"/>
      <family val="2"/>
    </font>
    <font>
      <sz val="11"/>
      <color rgb="FF000000"/>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0">
    <xf numFmtId="0" fontId="0" fillId="0" borderId="0" xfId="0"/>
    <xf numFmtId="0" fontId="2" fillId="0" borderId="0" xfId="0" applyFont="1"/>
    <xf numFmtId="0" fontId="3" fillId="0" borderId="0" xfId="0" applyFont="1"/>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4" fillId="0" borderId="1" xfId="0" applyFont="1" applyBorder="1" applyAlignment="1">
      <alignment horizontal="center" vertical="center" wrapText="1"/>
    </xf>
    <xf numFmtId="4" fontId="2" fillId="0" borderId="1" xfId="0" applyNumberFormat="1" applyFont="1" applyBorder="1" applyAlignment="1">
      <alignment vertical="center" wrapText="1"/>
    </xf>
    <xf numFmtId="164" fontId="2" fillId="0" borderId="1" xfId="0" applyNumberFormat="1" applyFont="1" applyBorder="1" applyAlignment="1">
      <alignment vertical="center" wrapText="1"/>
    </xf>
    <xf numFmtId="4" fontId="6" fillId="0" borderId="1" xfId="0" applyNumberFormat="1" applyFont="1" applyBorder="1" applyAlignment="1">
      <alignment vertical="center" wrapText="1"/>
    </xf>
    <xf numFmtId="165" fontId="2" fillId="0" borderId="1" xfId="0" applyNumberFormat="1" applyFont="1" applyBorder="1" applyAlignment="1">
      <alignment vertical="center" wrapText="1"/>
    </xf>
    <xf numFmtId="3" fontId="2" fillId="0" borderId="1" xfId="0" applyNumberFormat="1" applyFont="1" applyBorder="1" applyAlignment="1">
      <alignment vertical="center" wrapText="1"/>
    </xf>
    <xf numFmtId="0" fontId="2" fillId="0" borderId="2" xfId="0" applyFont="1" applyBorder="1" applyAlignment="1">
      <alignment horizontal="center" vertical="center" wrapText="1"/>
    </xf>
    <xf numFmtId="3" fontId="2" fillId="0" borderId="2" xfId="0" applyNumberFormat="1" applyFont="1" applyBorder="1" applyAlignment="1">
      <alignment vertical="center" wrapText="1"/>
    </xf>
    <xf numFmtId="164" fontId="2" fillId="0" borderId="2" xfId="0" applyNumberFormat="1" applyFont="1" applyBorder="1" applyAlignment="1">
      <alignment vertical="center" wrapText="1"/>
    </xf>
    <xf numFmtId="3" fontId="2" fillId="0" borderId="1" xfId="0" applyNumberFormat="1" applyFont="1" applyBorder="1" applyAlignment="1">
      <alignment horizontal="right" vertical="center" wrapText="1"/>
    </xf>
    <xf numFmtId="164" fontId="3" fillId="0" borderId="0" xfId="0" applyNumberFormat="1" applyFont="1" applyAlignment="1">
      <alignment horizontal="center" vertical="center" wrapText="1"/>
    </xf>
    <xf numFmtId="0" fontId="2" fillId="0" borderId="0" xfId="0" applyFont="1" applyAlignment="1">
      <alignment vertical="center"/>
    </xf>
    <xf numFmtId="164" fontId="3" fillId="0" borderId="1" xfId="0" applyNumberFormat="1" applyFont="1" applyBorder="1" applyAlignment="1">
      <alignment wrapText="1"/>
    </xf>
    <xf numFmtId="0" fontId="2" fillId="0" borderId="0" xfId="0" applyFont="1" applyAlignment="1">
      <alignment horizontal="center"/>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4"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164" fontId="2" fillId="2" borderId="1" xfId="0" applyNumberFormat="1" applyFont="1" applyFill="1" applyBorder="1" applyAlignment="1">
      <alignment vertical="center" wrapText="1"/>
    </xf>
    <xf numFmtId="0" fontId="3" fillId="0" borderId="1" xfId="0" applyFont="1" applyBorder="1" applyAlignment="1">
      <alignment horizontal="right" wrapText="1"/>
    </xf>
    <xf numFmtId="0" fontId="1" fillId="0" borderId="1" xfId="0" applyFont="1" applyBorder="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0" fillId="0" borderId="1"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137160</xdr:colOff>
      <xdr:row>0</xdr:row>
      <xdr:rowOff>22860</xdr:rowOff>
    </xdr:from>
    <xdr:to>
      <xdr:col>5</xdr:col>
      <xdr:colOff>975360</xdr:colOff>
      <xdr:row>2</xdr:row>
      <xdr:rowOff>243840</xdr:rowOff>
    </xdr:to>
    <xdr:pic>
      <xdr:nvPicPr>
        <xdr:cNvPr id="2" name="1 Resim" descr="logo.jpg">
          <a:extLst>
            <a:ext uri="{FF2B5EF4-FFF2-40B4-BE49-F238E27FC236}">
              <a16:creationId xmlns:a16="http://schemas.microsoft.com/office/drawing/2014/main" id="{03C97684-64C6-4AC9-B797-F4C642145A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30540" y="22860"/>
          <a:ext cx="83820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907FF-118C-4A6C-BB05-21AE93D70A3F}">
  <sheetPr>
    <pageSetUpPr fitToPage="1"/>
  </sheetPr>
  <dimension ref="A1:H60"/>
  <sheetViews>
    <sheetView tabSelected="1" topLeftCell="A34" zoomScale="60" zoomScaleNormal="60" workbookViewId="0">
      <selection activeCell="F59" sqref="F59"/>
    </sheetView>
  </sheetViews>
  <sheetFormatPr defaultRowHeight="13.8" x14ac:dyDescent="0.25"/>
  <cols>
    <col min="1" max="1" width="11" style="18" customWidth="1"/>
    <col min="2" max="2" width="74.109375" style="1" customWidth="1"/>
    <col min="3" max="3" width="7.109375" style="18" bestFit="1" customWidth="1"/>
    <col min="4" max="4" width="9.88671875" style="1" customWidth="1"/>
    <col min="5" max="5" width="14.44140625" style="1" bestFit="1" customWidth="1"/>
    <col min="6" max="6" width="18.109375" style="1" bestFit="1" customWidth="1"/>
    <col min="7" max="7" width="14.77734375" style="1" bestFit="1" customWidth="1"/>
    <col min="8" max="256" width="8.88671875" style="1"/>
    <col min="257" max="257" width="11" style="1" customWidth="1"/>
    <col min="258" max="258" width="74.109375" style="1" customWidth="1"/>
    <col min="259" max="259" width="7.109375" style="1" bestFit="1" customWidth="1"/>
    <col min="260" max="260" width="9.88671875" style="1" customWidth="1"/>
    <col min="261" max="261" width="14.44140625" style="1" bestFit="1" customWidth="1"/>
    <col min="262" max="262" width="18.109375" style="1" bestFit="1" customWidth="1"/>
    <col min="263" max="263" width="14.77734375" style="1" bestFit="1" customWidth="1"/>
    <col min="264" max="512" width="8.88671875" style="1"/>
    <col min="513" max="513" width="11" style="1" customWidth="1"/>
    <col min="514" max="514" width="74.109375" style="1" customWidth="1"/>
    <col min="515" max="515" width="7.109375" style="1" bestFit="1" customWidth="1"/>
    <col min="516" max="516" width="9.88671875" style="1" customWidth="1"/>
    <col min="517" max="517" width="14.44140625" style="1" bestFit="1" customWidth="1"/>
    <col min="518" max="518" width="18.109375" style="1" bestFit="1" customWidth="1"/>
    <col min="519" max="519" width="14.77734375" style="1" bestFit="1" customWidth="1"/>
    <col min="520" max="768" width="8.88671875" style="1"/>
    <col min="769" max="769" width="11" style="1" customWidth="1"/>
    <col min="770" max="770" width="74.109375" style="1" customWidth="1"/>
    <col min="771" max="771" width="7.109375" style="1" bestFit="1" customWidth="1"/>
    <col min="772" max="772" width="9.88671875" style="1" customWidth="1"/>
    <col min="773" max="773" width="14.44140625" style="1" bestFit="1" customWidth="1"/>
    <col min="774" max="774" width="18.109375" style="1" bestFit="1" customWidth="1"/>
    <col min="775" max="775" width="14.77734375" style="1" bestFit="1" customWidth="1"/>
    <col min="776" max="1024" width="8.88671875" style="1"/>
    <col min="1025" max="1025" width="11" style="1" customWidth="1"/>
    <col min="1026" max="1026" width="74.109375" style="1" customWidth="1"/>
    <col min="1027" max="1027" width="7.109375" style="1" bestFit="1" customWidth="1"/>
    <col min="1028" max="1028" width="9.88671875" style="1" customWidth="1"/>
    <col min="1029" max="1029" width="14.44140625" style="1" bestFit="1" customWidth="1"/>
    <col min="1030" max="1030" width="18.109375" style="1" bestFit="1" customWidth="1"/>
    <col min="1031" max="1031" width="14.77734375" style="1" bestFit="1" customWidth="1"/>
    <col min="1032" max="1280" width="8.88671875" style="1"/>
    <col min="1281" max="1281" width="11" style="1" customWidth="1"/>
    <col min="1282" max="1282" width="74.109375" style="1" customWidth="1"/>
    <col min="1283" max="1283" width="7.109375" style="1" bestFit="1" customWidth="1"/>
    <col min="1284" max="1284" width="9.88671875" style="1" customWidth="1"/>
    <col min="1285" max="1285" width="14.44140625" style="1" bestFit="1" customWidth="1"/>
    <col min="1286" max="1286" width="18.109375" style="1" bestFit="1" customWidth="1"/>
    <col min="1287" max="1287" width="14.77734375" style="1" bestFit="1" customWidth="1"/>
    <col min="1288" max="1536" width="8.88671875" style="1"/>
    <col min="1537" max="1537" width="11" style="1" customWidth="1"/>
    <col min="1538" max="1538" width="74.109375" style="1" customWidth="1"/>
    <col min="1539" max="1539" width="7.109375" style="1" bestFit="1" customWidth="1"/>
    <col min="1540" max="1540" width="9.88671875" style="1" customWidth="1"/>
    <col min="1541" max="1541" width="14.44140625" style="1" bestFit="1" customWidth="1"/>
    <col min="1542" max="1542" width="18.109375" style="1" bestFit="1" customWidth="1"/>
    <col min="1543" max="1543" width="14.77734375" style="1" bestFit="1" customWidth="1"/>
    <col min="1544" max="1792" width="8.88671875" style="1"/>
    <col min="1793" max="1793" width="11" style="1" customWidth="1"/>
    <col min="1794" max="1794" width="74.109375" style="1" customWidth="1"/>
    <col min="1795" max="1795" width="7.109375" style="1" bestFit="1" customWidth="1"/>
    <col min="1796" max="1796" width="9.88671875" style="1" customWidth="1"/>
    <col min="1797" max="1797" width="14.44140625" style="1" bestFit="1" customWidth="1"/>
    <col min="1798" max="1798" width="18.109375" style="1" bestFit="1" customWidth="1"/>
    <col min="1799" max="1799" width="14.77734375" style="1" bestFit="1" customWidth="1"/>
    <col min="1800" max="2048" width="8.88671875" style="1"/>
    <col min="2049" max="2049" width="11" style="1" customWidth="1"/>
    <col min="2050" max="2050" width="74.109375" style="1" customWidth="1"/>
    <col min="2051" max="2051" width="7.109375" style="1" bestFit="1" customWidth="1"/>
    <col min="2052" max="2052" width="9.88671875" style="1" customWidth="1"/>
    <col min="2053" max="2053" width="14.44140625" style="1" bestFit="1" customWidth="1"/>
    <col min="2054" max="2054" width="18.109375" style="1" bestFit="1" customWidth="1"/>
    <col min="2055" max="2055" width="14.77734375" style="1" bestFit="1" customWidth="1"/>
    <col min="2056" max="2304" width="8.88671875" style="1"/>
    <col min="2305" max="2305" width="11" style="1" customWidth="1"/>
    <col min="2306" max="2306" width="74.109375" style="1" customWidth="1"/>
    <col min="2307" max="2307" width="7.109375" style="1" bestFit="1" customWidth="1"/>
    <col min="2308" max="2308" width="9.88671875" style="1" customWidth="1"/>
    <col min="2309" max="2309" width="14.44140625" style="1" bestFit="1" customWidth="1"/>
    <col min="2310" max="2310" width="18.109375" style="1" bestFit="1" customWidth="1"/>
    <col min="2311" max="2311" width="14.77734375" style="1" bestFit="1" customWidth="1"/>
    <col min="2312" max="2560" width="8.88671875" style="1"/>
    <col min="2561" max="2561" width="11" style="1" customWidth="1"/>
    <col min="2562" max="2562" width="74.109375" style="1" customWidth="1"/>
    <col min="2563" max="2563" width="7.109375" style="1" bestFit="1" customWidth="1"/>
    <col min="2564" max="2564" width="9.88671875" style="1" customWidth="1"/>
    <col min="2565" max="2565" width="14.44140625" style="1" bestFit="1" customWidth="1"/>
    <col min="2566" max="2566" width="18.109375" style="1" bestFit="1" customWidth="1"/>
    <col min="2567" max="2567" width="14.77734375" style="1" bestFit="1" customWidth="1"/>
    <col min="2568" max="2816" width="8.88671875" style="1"/>
    <col min="2817" max="2817" width="11" style="1" customWidth="1"/>
    <col min="2818" max="2818" width="74.109375" style="1" customWidth="1"/>
    <col min="2819" max="2819" width="7.109375" style="1" bestFit="1" customWidth="1"/>
    <col min="2820" max="2820" width="9.88671875" style="1" customWidth="1"/>
    <col min="2821" max="2821" width="14.44140625" style="1" bestFit="1" customWidth="1"/>
    <col min="2822" max="2822" width="18.109375" style="1" bestFit="1" customWidth="1"/>
    <col min="2823" max="2823" width="14.77734375" style="1" bestFit="1" customWidth="1"/>
    <col min="2824" max="3072" width="8.88671875" style="1"/>
    <col min="3073" max="3073" width="11" style="1" customWidth="1"/>
    <col min="3074" max="3074" width="74.109375" style="1" customWidth="1"/>
    <col min="3075" max="3075" width="7.109375" style="1" bestFit="1" customWidth="1"/>
    <col min="3076" max="3076" width="9.88671875" style="1" customWidth="1"/>
    <col min="3077" max="3077" width="14.44140625" style="1" bestFit="1" customWidth="1"/>
    <col min="3078" max="3078" width="18.109375" style="1" bestFit="1" customWidth="1"/>
    <col min="3079" max="3079" width="14.77734375" style="1" bestFit="1" customWidth="1"/>
    <col min="3080" max="3328" width="8.88671875" style="1"/>
    <col min="3329" max="3329" width="11" style="1" customWidth="1"/>
    <col min="3330" max="3330" width="74.109375" style="1" customWidth="1"/>
    <col min="3331" max="3331" width="7.109375" style="1" bestFit="1" customWidth="1"/>
    <col min="3332" max="3332" width="9.88671875" style="1" customWidth="1"/>
    <col min="3333" max="3333" width="14.44140625" style="1" bestFit="1" customWidth="1"/>
    <col min="3334" max="3334" width="18.109375" style="1" bestFit="1" customWidth="1"/>
    <col min="3335" max="3335" width="14.77734375" style="1" bestFit="1" customWidth="1"/>
    <col min="3336" max="3584" width="8.88671875" style="1"/>
    <col min="3585" max="3585" width="11" style="1" customWidth="1"/>
    <col min="3586" max="3586" width="74.109375" style="1" customWidth="1"/>
    <col min="3587" max="3587" width="7.109375" style="1" bestFit="1" customWidth="1"/>
    <col min="3588" max="3588" width="9.88671875" style="1" customWidth="1"/>
    <col min="3589" max="3589" width="14.44140625" style="1" bestFit="1" customWidth="1"/>
    <col min="3590" max="3590" width="18.109375" style="1" bestFit="1" customWidth="1"/>
    <col min="3591" max="3591" width="14.77734375" style="1" bestFit="1" customWidth="1"/>
    <col min="3592" max="3840" width="8.88671875" style="1"/>
    <col min="3841" max="3841" width="11" style="1" customWidth="1"/>
    <col min="3842" max="3842" width="74.109375" style="1" customWidth="1"/>
    <col min="3843" max="3843" width="7.109375" style="1" bestFit="1" customWidth="1"/>
    <col min="3844" max="3844" width="9.88671875" style="1" customWidth="1"/>
    <col min="3845" max="3845" width="14.44140625" style="1" bestFit="1" customWidth="1"/>
    <col min="3846" max="3846" width="18.109375" style="1" bestFit="1" customWidth="1"/>
    <col min="3847" max="3847" width="14.77734375" style="1" bestFit="1" customWidth="1"/>
    <col min="3848" max="4096" width="8.88671875" style="1"/>
    <col min="4097" max="4097" width="11" style="1" customWidth="1"/>
    <col min="4098" max="4098" width="74.109375" style="1" customWidth="1"/>
    <col min="4099" max="4099" width="7.109375" style="1" bestFit="1" customWidth="1"/>
    <col min="4100" max="4100" width="9.88671875" style="1" customWidth="1"/>
    <col min="4101" max="4101" width="14.44140625" style="1" bestFit="1" customWidth="1"/>
    <col min="4102" max="4102" width="18.109375" style="1" bestFit="1" customWidth="1"/>
    <col min="4103" max="4103" width="14.77734375" style="1" bestFit="1" customWidth="1"/>
    <col min="4104" max="4352" width="8.88671875" style="1"/>
    <col min="4353" max="4353" width="11" style="1" customWidth="1"/>
    <col min="4354" max="4354" width="74.109375" style="1" customWidth="1"/>
    <col min="4355" max="4355" width="7.109375" style="1" bestFit="1" customWidth="1"/>
    <col min="4356" max="4356" width="9.88671875" style="1" customWidth="1"/>
    <col min="4357" max="4357" width="14.44140625" style="1" bestFit="1" customWidth="1"/>
    <col min="4358" max="4358" width="18.109375" style="1" bestFit="1" customWidth="1"/>
    <col min="4359" max="4359" width="14.77734375" style="1" bestFit="1" customWidth="1"/>
    <col min="4360" max="4608" width="8.88671875" style="1"/>
    <col min="4609" max="4609" width="11" style="1" customWidth="1"/>
    <col min="4610" max="4610" width="74.109375" style="1" customWidth="1"/>
    <col min="4611" max="4611" width="7.109375" style="1" bestFit="1" customWidth="1"/>
    <col min="4612" max="4612" width="9.88671875" style="1" customWidth="1"/>
    <col min="4613" max="4613" width="14.44140625" style="1" bestFit="1" customWidth="1"/>
    <col min="4614" max="4614" width="18.109375" style="1" bestFit="1" customWidth="1"/>
    <col min="4615" max="4615" width="14.77734375" style="1" bestFit="1" customWidth="1"/>
    <col min="4616" max="4864" width="8.88671875" style="1"/>
    <col min="4865" max="4865" width="11" style="1" customWidth="1"/>
    <col min="4866" max="4866" width="74.109375" style="1" customWidth="1"/>
    <col min="4867" max="4867" width="7.109375" style="1" bestFit="1" customWidth="1"/>
    <col min="4868" max="4868" width="9.88671875" style="1" customWidth="1"/>
    <col min="4869" max="4869" width="14.44140625" style="1" bestFit="1" customWidth="1"/>
    <col min="4870" max="4870" width="18.109375" style="1" bestFit="1" customWidth="1"/>
    <col min="4871" max="4871" width="14.77734375" style="1" bestFit="1" customWidth="1"/>
    <col min="4872" max="5120" width="8.88671875" style="1"/>
    <col min="5121" max="5121" width="11" style="1" customWidth="1"/>
    <col min="5122" max="5122" width="74.109375" style="1" customWidth="1"/>
    <col min="5123" max="5123" width="7.109375" style="1" bestFit="1" customWidth="1"/>
    <col min="5124" max="5124" width="9.88671875" style="1" customWidth="1"/>
    <col min="5125" max="5125" width="14.44140625" style="1" bestFit="1" customWidth="1"/>
    <col min="5126" max="5126" width="18.109375" style="1" bestFit="1" customWidth="1"/>
    <col min="5127" max="5127" width="14.77734375" style="1" bestFit="1" customWidth="1"/>
    <col min="5128" max="5376" width="8.88671875" style="1"/>
    <col min="5377" max="5377" width="11" style="1" customWidth="1"/>
    <col min="5378" max="5378" width="74.109375" style="1" customWidth="1"/>
    <col min="5379" max="5379" width="7.109375" style="1" bestFit="1" customWidth="1"/>
    <col min="5380" max="5380" width="9.88671875" style="1" customWidth="1"/>
    <col min="5381" max="5381" width="14.44140625" style="1" bestFit="1" customWidth="1"/>
    <col min="5382" max="5382" width="18.109375" style="1" bestFit="1" customWidth="1"/>
    <col min="5383" max="5383" width="14.77734375" style="1" bestFit="1" customWidth="1"/>
    <col min="5384" max="5632" width="8.88671875" style="1"/>
    <col min="5633" max="5633" width="11" style="1" customWidth="1"/>
    <col min="5634" max="5634" width="74.109375" style="1" customWidth="1"/>
    <col min="5635" max="5635" width="7.109375" style="1" bestFit="1" customWidth="1"/>
    <col min="5636" max="5636" width="9.88671875" style="1" customWidth="1"/>
    <col min="5637" max="5637" width="14.44140625" style="1" bestFit="1" customWidth="1"/>
    <col min="5638" max="5638" width="18.109375" style="1" bestFit="1" customWidth="1"/>
    <col min="5639" max="5639" width="14.77734375" style="1" bestFit="1" customWidth="1"/>
    <col min="5640" max="5888" width="8.88671875" style="1"/>
    <col min="5889" max="5889" width="11" style="1" customWidth="1"/>
    <col min="5890" max="5890" width="74.109375" style="1" customWidth="1"/>
    <col min="5891" max="5891" width="7.109375" style="1" bestFit="1" customWidth="1"/>
    <col min="5892" max="5892" width="9.88671875" style="1" customWidth="1"/>
    <col min="5893" max="5893" width="14.44140625" style="1" bestFit="1" customWidth="1"/>
    <col min="5894" max="5894" width="18.109375" style="1" bestFit="1" customWidth="1"/>
    <col min="5895" max="5895" width="14.77734375" style="1" bestFit="1" customWidth="1"/>
    <col min="5896" max="6144" width="8.88671875" style="1"/>
    <col min="6145" max="6145" width="11" style="1" customWidth="1"/>
    <col min="6146" max="6146" width="74.109375" style="1" customWidth="1"/>
    <col min="6147" max="6147" width="7.109375" style="1" bestFit="1" customWidth="1"/>
    <col min="6148" max="6148" width="9.88671875" style="1" customWidth="1"/>
    <col min="6149" max="6149" width="14.44140625" style="1" bestFit="1" customWidth="1"/>
    <col min="6150" max="6150" width="18.109375" style="1" bestFit="1" customWidth="1"/>
    <col min="6151" max="6151" width="14.77734375" style="1" bestFit="1" customWidth="1"/>
    <col min="6152" max="6400" width="8.88671875" style="1"/>
    <col min="6401" max="6401" width="11" style="1" customWidth="1"/>
    <col min="6402" max="6402" width="74.109375" style="1" customWidth="1"/>
    <col min="6403" max="6403" width="7.109375" style="1" bestFit="1" customWidth="1"/>
    <col min="6404" max="6404" width="9.88671875" style="1" customWidth="1"/>
    <col min="6405" max="6405" width="14.44140625" style="1" bestFit="1" customWidth="1"/>
    <col min="6406" max="6406" width="18.109375" style="1" bestFit="1" customWidth="1"/>
    <col min="6407" max="6407" width="14.77734375" style="1" bestFit="1" customWidth="1"/>
    <col min="6408" max="6656" width="8.88671875" style="1"/>
    <col min="6657" max="6657" width="11" style="1" customWidth="1"/>
    <col min="6658" max="6658" width="74.109375" style="1" customWidth="1"/>
    <col min="6659" max="6659" width="7.109375" style="1" bestFit="1" customWidth="1"/>
    <col min="6660" max="6660" width="9.88671875" style="1" customWidth="1"/>
    <col min="6661" max="6661" width="14.44140625" style="1" bestFit="1" customWidth="1"/>
    <col min="6662" max="6662" width="18.109375" style="1" bestFit="1" customWidth="1"/>
    <col min="6663" max="6663" width="14.77734375" style="1" bestFit="1" customWidth="1"/>
    <col min="6664" max="6912" width="8.88671875" style="1"/>
    <col min="6913" max="6913" width="11" style="1" customWidth="1"/>
    <col min="6914" max="6914" width="74.109375" style="1" customWidth="1"/>
    <col min="6915" max="6915" width="7.109375" style="1" bestFit="1" customWidth="1"/>
    <col min="6916" max="6916" width="9.88671875" style="1" customWidth="1"/>
    <col min="6917" max="6917" width="14.44140625" style="1" bestFit="1" customWidth="1"/>
    <col min="6918" max="6918" width="18.109375" style="1" bestFit="1" customWidth="1"/>
    <col min="6919" max="6919" width="14.77734375" style="1" bestFit="1" customWidth="1"/>
    <col min="6920" max="7168" width="8.88671875" style="1"/>
    <col min="7169" max="7169" width="11" style="1" customWidth="1"/>
    <col min="7170" max="7170" width="74.109375" style="1" customWidth="1"/>
    <col min="7171" max="7171" width="7.109375" style="1" bestFit="1" customWidth="1"/>
    <col min="7172" max="7172" width="9.88671875" style="1" customWidth="1"/>
    <col min="7173" max="7173" width="14.44140625" style="1" bestFit="1" customWidth="1"/>
    <col min="7174" max="7174" width="18.109375" style="1" bestFit="1" customWidth="1"/>
    <col min="7175" max="7175" width="14.77734375" style="1" bestFit="1" customWidth="1"/>
    <col min="7176" max="7424" width="8.88671875" style="1"/>
    <col min="7425" max="7425" width="11" style="1" customWidth="1"/>
    <col min="7426" max="7426" width="74.109375" style="1" customWidth="1"/>
    <col min="7427" max="7427" width="7.109375" style="1" bestFit="1" customWidth="1"/>
    <col min="7428" max="7428" width="9.88671875" style="1" customWidth="1"/>
    <col min="7429" max="7429" width="14.44140625" style="1" bestFit="1" customWidth="1"/>
    <col min="7430" max="7430" width="18.109375" style="1" bestFit="1" customWidth="1"/>
    <col min="7431" max="7431" width="14.77734375" style="1" bestFit="1" customWidth="1"/>
    <col min="7432" max="7680" width="8.88671875" style="1"/>
    <col min="7681" max="7681" width="11" style="1" customWidth="1"/>
    <col min="7682" max="7682" width="74.109375" style="1" customWidth="1"/>
    <col min="7683" max="7683" width="7.109375" style="1" bestFit="1" customWidth="1"/>
    <col min="7684" max="7684" width="9.88671875" style="1" customWidth="1"/>
    <col min="7685" max="7685" width="14.44140625" style="1" bestFit="1" customWidth="1"/>
    <col min="7686" max="7686" width="18.109375" style="1" bestFit="1" customWidth="1"/>
    <col min="7687" max="7687" width="14.77734375" style="1" bestFit="1" customWidth="1"/>
    <col min="7688" max="7936" width="8.88671875" style="1"/>
    <col min="7937" max="7937" width="11" style="1" customWidth="1"/>
    <col min="7938" max="7938" width="74.109375" style="1" customWidth="1"/>
    <col min="7939" max="7939" width="7.109375" style="1" bestFit="1" customWidth="1"/>
    <col min="7940" max="7940" width="9.88671875" style="1" customWidth="1"/>
    <col min="7941" max="7941" width="14.44140625" style="1" bestFit="1" customWidth="1"/>
    <col min="7942" max="7942" width="18.109375" style="1" bestFit="1" customWidth="1"/>
    <col min="7943" max="7943" width="14.77734375" style="1" bestFit="1" customWidth="1"/>
    <col min="7944" max="8192" width="8.88671875" style="1"/>
    <col min="8193" max="8193" width="11" style="1" customWidth="1"/>
    <col min="8194" max="8194" width="74.109375" style="1" customWidth="1"/>
    <col min="8195" max="8195" width="7.109375" style="1" bestFit="1" customWidth="1"/>
    <col min="8196" max="8196" width="9.88671875" style="1" customWidth="1"/>
    <col min="8197" max="8197" width="14.44140625" style="1" bestFit="1" customWidth="1"/>
    <col min="8198" max="8198" width="18.109375" style="1" bestFit="1" customWidth="1"/>
    <col min="8199" max="8199" width="14.77734375" style="1" bestFit="1" customWidth="1"/>
    <col min="8200" max="8448" width="8.88671875" style="1"/>
    <col min="8449" max="8449" width="11" style="1" customWidth="1"/>
    <col min="8450" max="8450" width="74.109375" style="1" customWidth="1"/>
    <col min="8451" max="8451" width="7.109375" style="1" bestFit="1" customWidth="1"/>
    <col min="8452" max="8452" width="9.88671875" style="1" customWidth="1"/>
    <col min="8453" max="8453" width="14.44140625" style="1" bestFit="1" customWidth="1"/>
    <col min="8454" max="8454" width="18.109375" style="1" bestFit="1" customWidth="1"/>
    <col min="8455" max="8455" width="14.77734375" style="1" bestFit="1" customWidth="1"/>
    <col min="8456" max="8704" width="8.88671875" style="1"/>
    <col min="8705" max="8705" width="11" style="1" customWidth="1"/>
    <col min="8706" max="8706" width="74.109375" style="1" customWidth="1"/>
    <col min="8707" max="8707" width="7.109375" style="1" bestFit="1" customWidth="1"/>
    <col min="8708" max="8708" width="9.88671875" style="1" customWidth="1"/>
    <col min="8709" max="8709" width="14.44140625" style="1" bestFit="1" customWidth="1"/>
    <col min="8710" max="8710" width="18.109375" style="1" bestFit="1" customWidth="1"/>
    <col min="8711" max="8711" width="14.77734375" style="1" bestFit="1" customWidth="1"/>
    <col min="8712" max="8960" width="8.88671875" style="1"/>
    <col min="8961" max="8961" width="11" style="1" customWidth="1"/>
    <col min="8962" max="8962" width="74.109375" style="1" customWidth="1"/>
    <col min="8963" max="8963" width="7.109375" style="1" bestFit="1" customWidth="1"/>
    <col min="8964" max="8964" width="9.88671875" style="1" customWidth="1"/>
    <col min="8965" max="8965" width="14.44140625" style="1" bestFit="1" customWidth="1"/>
    <col min="8966" max="8966" width="18.109375" style="1" bestFit="1" customWidth="1"/>
    <col min="8967" max="8967" width="14.77734375" style="1" bestFit="1" customWidth="1"/>
    <col min="8968" max="9216" width="8.88671875" style="1"/>
    <col min="9217" max="9217" width="11" style="1" customWidth="1"/>
    <col min="9218" max="9218" width="74.109375" style="1" customWidth="1"/>
    <col min="9219" max="9219" width="7.109375" style="1" bestFit="1" customWidth="1"/>
    <col min="9220" max="9220" width="9.88671875" style="1" customWidth="1"/>
    <col min="9221" max="9221" width="14.44140625" style="1" bestFit="1" customWidth="1"/>
    <col min="9222" max="9222" width="18.109375" style="1" bestFit="1" customWidth="1"/>
    <col min="9223" max="9223" width="14.77734375" style="1" bestFit="1" customWidth="1"/>
    <col min="9224" max="9472" width="8.88671875" style="1"/>
    <col min="9473" max="9473" width="11" style="1" customWidth="1"/>
    <col min="9474" max="9474" width="74.109375" style="1" customWidth="1"/>
    <col min="9475" max="9475" width="7.109375" style="1" bestFit="1" customWidth="1"/>
    <col min="9476" max="9476" width="9.88671875" style="1" customWidth="1"/>
    <col min="9477" max="9477" width="14.44140625" style="1" bestFit="1" customWidth="1"/>
    <col min="9478" max="9478" width="18.109375" style="1" bestFit="1" customWidth="1"/>
    <col min="9479" max="9479" width="14.77734375" style="1" bestFit="1" customWidth="1"/>
    <col min="9480" max="9728" width="8.88671875" style="1"/>
    <col min="9729" max="9729" width="11" style="1" customWidth="1"/>
    <col min="9730" max="9730" width="74.109375" style="1" customWidth="1"/>
    <col min="9731" max="9731" width="7.109375" style="1" bestFit="1" customWidth="1"/>
    <col min="9732" max="9732" width="9.88671875" style="1" customWidth="1"/>
    <col min="9733" max="9733" width="14.44140625" style="1" bestFit="1" customWidth="1"/>
    <col min="9734" max="9734" width="18.109375" style="1" bestFit="1" customWidth="1"/>
    <col min="9735" max="9735" width="14.77734375" style="1" bestFit="1" customWidth="1"/>
    <col min="9736" max="9984" width="8.88671875" style="1"/>
    <col min="9985" max="9985" width="11" style="1" customWidth="1"/>
    <col min="9986" max="9986" width="74.109375" style="1" customWidth="1"/>
    <col min="9987" max="9987" width="7.109375" style="1" bestFit="1" customWidth="1"/>
    <col min="9988" max="9988" width="9.88671875" style="1" customWidth="1"/>
    <col min="9989" max="9989" width="14.44140625" style="1" bestFit="1" customWidth="1"/>
    <col min="9990" max="9990" width="18.109375" style="1" bestFit="1" customWidth="1"/>
    <col min="9991" max="9991" width="14.77734375" style="1" bestFit="1" customWidth="1"/>
    <col min="9992" max="10240" width="8.88671875" style="1"/>
    <col min="10241" max="10241" width="11" style="1" customWidth="1"/>
    <col min="10242" max="10242" width="74.109375" style="1" customWidth="1"/>
    <col min="10243" max="10243" width="7.109375" style="1" bestFit="1" customWidth="1"/>
    <col min="10244" max="10244" width="9.88671875" style="1" customWidth="1"/>
    <col min="10245" max="10245" width="14.44140625" style="1" bestFit="1" customWidth="1"/>
    <col min="10246" max="10246" width="18.109375" style="1" bestFit="1" customWidth="1"/>
    <col min="10247" max="10247" width="14.77734375" style="1" bestFit="1" customWidth="1"/>
    <col min="10248" max="10496" width="8.88671875" style="1"/>
    <col min="10497" max="10497" width="11" style="1" customWidth="1"/>
    <col min="10498" max="10498" width="74.109375" style="1" customWidth="1"/>
    <col min="10499" max="10499" width="7.109375" style="1" bestFit="1" customWidth="1"/>
    <col min="10500" max="10500" width="9.88671875" style="1" customWidth="1"/>
    <col min="10501" max="10501" width="14.44140625" style="1" bestFit="1" customWidth="1"/>
    <col min="10502" max="10502" width="18.109375" style="1" bestFit="1" customWidth="1"/>
    <col min="10503" max="10503" width="14.77734375" style="1" bestFit="1" customWidth="1"/>
    <col min="10504" max="10752" width="8.88671875" style="1"/>
    <col min="10753" max="10753" width="11" style="1" customWidth="1"/>
    <col min="10754" max="10754" width="74.109375" style="1" customWidth="1"/>
    <col min="10755" max="10755" width="7.109375" style="1" bestFit="1" customWidth="1"/>
    <col min="10756" max="10756" width="9.88671875" style="1" customWidth="1"/>
    <col min="10757" max="10757" width="14.44140625" style="1" bestFit="1" customWidth="1"/>
    <col min="10758" max="10758" width="18.109375" style="1" bestFit="1" customWidth="1"/>
    <col min="10759" max="10759" width="14.77734375" style="1" bestFit="1" customWidth="1"/>
    <col min="10760" max="11008" width="8.88671875" style="1"/>
    <col min="11009" max="11009" width="11" style="1" customWidth="1"/>
    <col min="11010" max="11010" width="74.109375" style="1" customWidth="1"/>
    <col min="11011" max="11011" width="7.109375" style="1" bestFit="1" customWidth="1"/>
    <col min="11012" max="11012" width="9.88671875" style="1" customWidth="1"/>
    <col min="11013" max="11013" width="14.44140625" style="1" bestFit="1" customWidth="1"/>
    <col min="11014" max="11014" width="18.109375" style="1" bestFit="1" customWidth="1"/>
    <col min="11015" max="11015" width="14.77734375" style="1" bestFit="1" customWidth="1"/>
    <col min="11016" max="11264" width="8.88671875" style="1"/>
    <col min="11265" max="11265" width="11" style="1" customWidth="1"/>
    <col min="11266" max="11266" width="74.109375" style="1" customWidth="1"/>
    <col min="11267" max="11267" width="7.109375" style="1" bestFit="1" customWidth="1"/>
    <col min="11268" max="11268" width="9.88671875" style="1" customWidth="1"/>
    <col min="11269" max="11269" width="14.44140625" style="1" bestFit="1" customWidth="1"/>
    <col min="11270" max="11270" width="18.109375" style="1" bestFit="1" customWidth="1"/>
    <col min="11271" max="11271" width="14.77734375" style="1" bestFit="1" customWidth="1"/>
    <col min="11272" max="11520" width="8.88671875" style="1"/>
    <col min="11521" max="11521" width="11" style="1" customWidth="1"/>
    <col min="11522" max="11522" width="74.109375" style="1" customWidth="1"/>
    <col min="11523" max="11523" width="7.109375" style="1" bestFit="1" customWidth="1"/>
    <col min="11524" max="11524" width="9.88671875" style="1" customWidth="1"/>
    <col min="11525" max="11525" width="14.44140625" style="1" bestFit="1" customWidth="1"/>
    <col min="11526" max="11526" width="18.109375" style="1" bestFit="1" customWidth="1"/>
    <col min="11527" max="11527" width="14.77734375" style="1" bestFit="1" customWidth="1"/>
    <col min="11528" max="11776" width="8.88671875" style="1"/>
    <col min="11777" max="11777" width="11" style="1" customWidth="1"/>
    <col min="11778" max="11778" width="74.109375" style="1" customWidth="1"/>
    <col min="11779" max="11779" width="7.109375" style="1" bestFit="1" customWidth="1"/>
    <col min="11780" max="11780" width="9.88671875" style="1" customWidth="1"/>
    <col min="11781" max="11781" width="14.44140625" style="1" bestFit="1" customWidth="1"/>
    <col min="11782" max="11782" width="18.109375" style="1" bestFit="1" customWidth="1"/>
    <col min="11783" max="11783" width="14.77734375" style="1" bestFit="1" customWidth="1"/>
    <col min="11784" max="12032" width="8.88671875" style="1"/>
    <col min="12033" max="12033" width="11" style="1" customWidth="1"/>
    <col min="12034" max="12034" width="74.109375" style="1" customWidth="1"/>
    <col min="12035" max="12035" width="7.109375" style="1" bestFit="1" customWidth="1"/>
    <col min="12036" max="12036" width="9.88671875" style="1" customWidth="1"/>
    <col min="12037" max="12037" width="14.44140625" style="1" bestFit="1" customWidth="1"/>
    <col min="12038" max="12038" width="18.109375" style="1" bestFit="1" customWidth="1"/>
    <col min="12039" max="12039" width="14.77734375" style="1" bestFit="1" customWidth="1"/>
    <col min="12040" max="12288" width="8.88671875" style="1"/>
    <col min="12289" max="12289" width="11" style="1" customWidth="1"/>
    <col min="12290" max="12290" width="74.109375" style="1" customWidth="1"/>
    <col min="12291" max="12291" width="7.109375" style="1" bestFit="1" customWidth="1"/>
    <col min="12292" max="12292" width="9.88671875" style="1" customWidth="1"/>
    <col min="12293" max="12293" width="14.44140625" style="1" bestFit="1" customWidth="1"/>
    <col min="12294" max="12294" width="18.109375" style="1" bestFit="1" customWidth="1"/>
    <col min="12295" max="12295" width="14.77734375" style="1" bestFit="1" customWidth="1"/>
    <col min="12296" max="12544" width="8.88671875" style="1"/>
    <col min="12545" max="12545" width="11" style="1" customWidth="1"/>
    <col min="12546" max="12546" width="74.109375" style="1" customWidth="1"/>
    <col min="12547" max="12547" width="7.109375" style="1" bestFit="1" customWidth="1"/>
    <col min="12548" max="12548" width="9.88671875" style="1" customWidth="1"/>
    <col min="12549" max="12549" width="14.44140625" style="1" bestFit="1" customWidth="1"/>
    <col min="12550" max="12550" width="18.109375" style="1" bestFit="1" customWidth="1"/>
    <col min="12551" max="12551" width="14.77734375" style="1" bestFit="1" customWidth="1"/>
    <col min="12552" max="12800" width="8.88671875" style="1"/>
    <col min="12801" max="12801" width="11" style="1" customWidth="1"/>
    <col min="12802" max="12802" width="74.109375" style="1" customWidth="1"/>
    <col min="12803" max="12803" width="7.109375" style="1" bestFit="1" customWidth="1"/>
    <col min="12804" max="12804" width="9.88671875" style="1" customWidth="1"/>
    <col min="12805" max="12805" width="14.44140625" style="1" bestFit="1" customWidth="1"/>
    <col min="12806" max="12806" width="18.109375" style="1" bestFit="1" customWidth="1"/>
    <col min="12807" max="12807" width="14.77734375" style="1" bestFit="1" customWidth="1"/>
    <col min="12808" max="13056" width="8.88671875" style="1"/>
    <col min="13057" max="13057" width="11" style="1" customWidth="1"/>
    <col min="13058" max="13058" width="74.109375" style="1" customWidth="1"/>
    <col min="13059" max="13059" width="7.109375" style="1" bestFit="1" customWidth="1"/>
    <col min="13060" max="13060" width="9.88671875" style="1" customWidth="1"/>
    <col min="13061" max="13061" width="14.44140625" style="1" bestFit="1" customWidth="1"/>
    <col min="13062" max="13062" width="18.109375" style="1" bestFit="1" customWidth="1"/>
    <col min="13063" max="13063" width="14.77734375" style="1" bestFit="1" customWidth="1"/>
    <col min="13064" max="13312" width="8.88671875" style="1"/>
    <col min="13313" max="13313" width="11" style="1" customWidth="1"/>
    <col min="13314" max="13314" width="74.109375" style="1" customWidth="1"/>
    <col min="13315" max="13315" width="7.109375" style="1" bestFit="1" customWidth="1"/>
    <col min="13316" max="13316" width="9.88671875" style="1" customWidth="1"/>
    <col min="13317" max="13317" width="14.44140625" style="1" bestFit="1" customWidth="1"/>
    <col min="13318" max="13318" width="18.109375" style="1" bestFit="1" customWidth="1"/>
    <col min="13319" max="13319" width="14.77734375" style="1" bestFit="1" customWidth="1"/>
    <col min="13320" max="13568" width="8.88671875" style="1"/>
    <col min="13569" max="13569" width="11" style="1" customWidth="1"/>
    <col min="13570" max="13570" width="74.109375" style="1" customWidth="1"/>
    <col min="13571" max="13571" width="7.109375" style="1" bestFit="1" customWidth="1"/>
    <col min="13572" max="13572" width="9.88671875" style="1" customWidth="1"/>
    <col min="13573" max="13573" width="14.44140625" style="1" bestFit="1" customWidth="1"/>
    <col min="13574" max="13574" width="18.109375" style="1" bestFit="1" customWidth="1"/>
    <col min="13575" max="13575" width="14.77734375" style="1" bestFit="1" customWidth="1"/>
    <col min="13576" max="13824" width="8.88671875" style="1"/>
    <col min="13825" max="13825" width="11" style="1" customWidth="1"/>
    <col min="13826" max="13826" width="74.109375" style="1" customWidth="1"/>
    <col min="13827" max="13827" width="7.109375" style="1" bestFit="1" customWidth="1"/>
    <col min="13828" max="13828" width="9.88671875" style="1" customWidth="1"/>
    <col min="13829" max="13829" width="14.44140625" style="1" bestFit="1" customWidth="1"/>
    <col min="13830" max="13830" width="18.109375" style="1" bestFit="1" customWidth="1"/>
    <col min="13831" max="13831" width="14.77734375" style="1" bestFit="1" customWidth="1"/>
    <col min="13832" max="14080" width="8.88671875" style="1"/>
    <col min="14081" max="14081" width="11" style="1" customWidth="1"/>
    <col min="14082" max="14082" width="74.109375" style="1" customWidth="1"/>
    <col min="14083" max="14083" width="7.109375" style="1" bestFit="1" customWidth="1"/>
    <col min="14084" max="14084" width="9.88671875" style="1" customWidth="1"/>
    <col min="14085" max="14085" width="14.44140625" style="1" bestFit="1" customWidth="1"/>
    <col min="14086" max="14086" width="18.109375" style="1" bestFit="1" customWidth="1"/>
    <col min="14087" max="14087" width="14.77734375" style="1" bestFit="1" customWidth="1"/>
    <col min="14088" max="14336" width="8.88671875" style="1"/>
    <col min="14337" max="14337" width="11" style="1" customWidth="1"/>
    <col min="14338" max="14338" width="74.109375" style="1" customWidth="1"/>
    <col min="14339" max="14339" width="7.109375" style="1" bestFit="1" customWidth="1"/>
    <col min="14340" max="14340" width="9.88671875" style="1" customWidth="1"/>
    <col min="14341" max="14341" width="14.44140625" style="1" bestFit="1" customWidth="1"/>
    <col min="14342" max="14342" width="18.109375" style="1" bestFit="1" customWidth="1"/>
    <col min="14343" max="14343" width="14.77734375" style="1" bestFit="1" customWidth="1"/>
    <col min="14344" max="14592" width="8.88671875" style="1"/>
    <col min="14593" max="14593" width="11" style="1" customWidth="1"/>
    <col min="14594" max="14594" width="74.109375" style="1" customWidth="1"/>
    <col min="14595" max="14595" width="7.109375" style="1" bestFit="1" customWidth="1"/>
    <col min="14596" max="14596" width="9.88671875" style="1" customWidth="1"/>
    <col min="14597" max="14597" width="14.44140625" style="1" bestFit="1" customWidth="1"/>
    <col min="14598" max="14598" width="18.109375" style="1" bestFit="1" customWidth="1"/>
    <col min="14599" max="14599" width="14.77734375" style="1" bestFit="1" customWidth="1"/>
    <col min="14600" max="14848" width="8.88671875" style="1"/>
    <col min="14849" max="14849" width="11" style="1" customWidth="1"/>
    <col min="14850" max="14850" width="74.109375" style="1" customWidth="1"/>
    <col min="14851" max="14851" width="7.109375" style="1" bestFit="1" customWidth="1"/>
    <col min="14852" max="14852" width="9.88671875" style="1" customWidth="1"/>
    <col min="14853" max="14853" width="14.44140625" style="1" bestFit="1" customWidth="1"/>
    <col min="14854" max="14854" width="18.109375" style="1" bestFit="1" customWidth="1"/>
    <col min="14855" max="14855" width="14.77734375" style="1" bestFit="1" customWidth="1"/>
    <col min="14856" max="15104" width="8.88671875" style="1"/>
    <col min="15105" max="15105" width="11" style="1" customWidth="1"/>
    <col min="15106" max="15106" width="74.109375" style="1" customWidth="1"/>
    <col min="15107" max="15107" width="7.109375" style="1" bestFit="1" customWidth="1"/>
    <col min="15108" max="15108" width="9.88671875" style="1" customWidth="1"/>
    <col min="15109" max="15109" width="14.44140625" style="1" bestFit="1" customWidth="1"/>
    <col min="15110" max="15110" width="18.109375" style="1" bestFit="1" customWidth="1"/>
    <col min="15111" max="15111" width="14.77734375" style="1" bestFit="1" customWidth="1"/>
    <col min="15112" max="15360" width="8.88671875" style="1"/>
    <col min="15361" max="15361" width="11" style="1" customWidth="1"/>
    <col min="15362" max="15362" width="74.109375" style="1" customWidth="1"/>
    <col min="15363" max="15363" width="7.109375" style="1" bestFit="1" customWidth="1"/>
    <col min="15364" max="15364" width="9.88671875" style="1" customWidth="1"/>
    <col min="15365" max="15365" width="14.44140625" style="1" bestFit="1" customWidth="1"/>
    <col min="15366" max="15366" width="18.109375" style="1" bestFit="1" customWidth="1"/>
    <col min="15367" max="15367" width="14.77734375" style="1" bestFit="1" customWidth="1"/>
    <col min="15368" max="15616" width="8.88671875" style="1"/>
    <col min="15617" max="15617" width="11" style="1" customWidth="1"/>
    <col min="15618" max="15618" width="74.109375" style="1" customWidth="1"/>
    <col min="15619" max="15619" width="7.109375" style="1" bestFit="1" customWidth="1"/>
    <col min="15620" max="15620" width="9.88671875" style="1" customWidth="1"/>
    <col min="15621" max="15621" width="14.44140625" style="1" bestFit="1" customWidth="1"/>
    <col min="15622" max="15622" width="18.109375" style="1" bestFit="1" customWidth="1"/>
    <col min="15623" max="15623" width="14.77734375" style="1" bestFit="1" customWidth="1"/>
    <col min="15624" max="15872" width="8.88671875" style="1"/>
    <col min="15873" max="15873" width="11" style="1" customWidth="1"/>
    <col min="15874" max="15874" width="74.109375" style="1" customWidth="1"/>
    <col min="15875" max="15875" width="7.109375" style="1" bestFit="1" customWidth="1"/>
    <col min="15876" max="15876" width="9.88671875" style="1" customWidth="1"/>
    <col min="15877" max="15877" width="14.44140625" style="1" bestFit="1" customWidth="1"/>
    <col min="15878" max="15878" width="18.109375" style="1" bestFit="1" customWidth="1"/>
    <col min="15879" max="15879" width="14.77734375" style="1" bestFit="1" customWidth="1"/>
    <col min="15880" max="16128" width="8.88671875" style="1"/>
    <col min="16129" max="16129" width="11" style="1" customWidth="1"/>
    <col min="16130" max="16130" width="74.109375" style="1" customWidth="1"/>
    <col min="16131" max="16131" width="7.109375" style="1" bestFit="1" customWidth="1"/>
    <col min="16132" max="16132" width="9.88671875" style="1" customWidth="1"/>
    <col min="16133" max="16133" width="14.44140625" style="1" bestFit="1" customWidth="1"/>
    <col min="16134" max="16134" width="18.109375" style="1" bestFit="1" customWidth="1"/>
    <col min="16135" max="16135" width="14.77734375" style="1" bestFit="1" customWidth="1"/>
    <col min="16136" max="16384" width="8.88671875" style="1"/>
  </cols>
  <sheetData>
    <row r="1" spans="1:6" ht="21" x14ac:dyDescent="0.4">
      <c r="A1" s="25" t="s">
        <v>0</v>
      </c>
      <c r="B1" s="25"/>
      <c r="C1" s="25"/>
      <c r="D1" s="25"/>
      <c r="E1" s="25"/>
      <c r="F1" s="25"/>
    </row>
    <row r="2" spans="1:6" ht="21" customHeight="1" x14ac:dyDescent="0.4">
      <c r="A2" s="25" t="s">
        <v>1</v>
      </c>
      <c r="B2" s="25"/>
      <c r="C2" s="25"/>
      <c r="D2" s="25"/>
      <c r="E2" s="25"/>
      <c r="F2" s="25"/>
    </row>
    <row r="3" spans="1:6" ht="21" x14ac:dyDescent="0.4">
      <c r="A3" s="25" t="s">
        <v>2</v>
      </c>
      <c r="B3" s="25"/>
      <c r="C3" s="25"/>
      <c r="D3" s="25"/>
      <c r="E3" s="25"/>
      <c r="F3" s="25"/>
    </row>
    <row r="4" spans="1:6" x14ac:dyDescent="0.25">
      <c r="A4" s="26" t="s">
        <v>3</v>
      </c>
      <c r="B4" s="27" t="s">
        <v>4</v>
      </c>
      <c r="C4" s="28" t="s">
        <v>5</v>
      </c>
      <c r="D4" s="28" t="s">
        <v>6</v>
      </c>
      <c r="E4" s="28" t="s">
        <v>7</v>
      </c>
      <c r="F4" s="28" t="s">
        <v>8</v>
      </c>
    </row>
    <row r="5" spans="1:6" s="2" customFormat="1" x14ac:dyDescent="0.25">
      <c r="A5" s="26"/>
      <c r="B5" s="27"/>
      <c r="C5" s="28"/>
      <c r="D5" s="28"/>
      <c r="E5" s="29"/>
      <c r="F5" s="28"/>
    </row>
    <row r="6" spans="1:6" ht="16.2" x14ac:dyDescent="0.25">
      <c r="A6" s="3">
        <v>1</v>
      </c>
      <c r="B6" s="4" t="s">
        <v>9</v>
      </c>
      <c r="C6" s="5" t="s">
        <v>10</v>
      </c>
      <c r="D6" s="6">
        <v>437.33</v>
      </c>
      <c r="E6" s="7"/>
      <c r="F6" s="7"/>
    </row>
    <row r="7" spans="1:6" ht="16.2" x14ac:dyDescent="0.25">
      <c r="A7" s="3">
        <v>2</v>
      </c>
      <c r="B7" s="4" t="s">
        <v>11</v>
      </c>
      <c r="C7" s="5" t="s">
        <v>10</v>
      </c>
      <c r="D7" s="8">
        <v>1390.88</v>
      </c>
      <c r="E7" s="7"/>
      <c r="F7" s="7"/>
    </row>
    <row r="8" spans="1:6" ht="16.2" x14ac:dyDescent="0.25">
      <c r="A8" s="3">
        <v>3</v>
      </c>
      <c r="B8" s="4" t="s">
        <v>12</v>
      </c>
      <c r="C8" s="5" t="s">
        <v>10</v>
      </c>
      <c r="D8" s="8">
        <v>1390.88</v>
      </c>
      <c r="E8" s="7"/>
      <c r="F8" s="7"/>
    </row>
    <row r="9" spans="1:6" ht="16.2" x14ac:dyDescent="0.25">
      <c r="A9" s="3">
        <v>4</v>
      </c>
      <c r="B9" s="4" t="s">
        <v>13</v>
      </c>
      <c r="C9" s="5" t="s">
        <v>10</v>
      </c>
      <c r="D9" s="8">
        <f>4444.59-D24</f>
        <v>4078.02</v>
      </c>
      <c r="E9" s="7"/>
      <c r="F9" s="7"/>
    </row>
    <row r="10" spans="1:6" ht="16.2" x14ac:dyDescent="0.25">
      <c r="A10" s="3">
        <v>5</v>
      </c>
      <c r="B10" s="4" t="s">
        <v>14</v>
      </c>
      <c r="C10" s="5" t="s">
        <v>10</v>
      </c>
      <c r="D10" s="8">
        <v>888.82</v>
      </c>
      <c r="E10" s="7"/>
      <c r="F10" s="7"/>
    </row>
    <row r="11" spans="1:6" ht="16.2" x14ac:dyDescent="0.25">
      <c r="A11" s="3">
        <v>6</v>
      </c>
      <c r="B11" s="4" t="s">
        <v>15</v>
      </c>
      <c r="C11" s="5" t="s">
        <v>10</v>
      </c>
      <c r="D11" s="8">
        <v>4966.84</v>
      </c>
      <c r="E11" s="7"/>
      <c r="F11" s="7"/>
    </row>
    <row r="12" spans="1:6" ht="16.2" x14ac:dyDescent="0.25">
      <c r="A12" s="3">
        <v>7</v>
      </c>
      <c r="B12" s="4" t="s">
        <v>16</v>
      </c>
      <c r="C12" s="5" t="s">
        <v>10</v>
      </c>
      <c r="D12" s="8">
        <v>776.28</v>
      </c>
      <c r="E12" s="7"/>
      <c r="F12" s="7"/>
    </row>
    <row r="13" spans="1:6" ht="16.2" x14ac:dyDescent="0.25">
      <c r="A13" s="3">
        <v>8</v>
      </c>
      <c r="B13" s="4" t="s">
        <v>17</v>
      </c>
      <c r="C13" s="5" t="s">
        <v>10</v>
      </c>
      <c r="D13" s="6">
        <v>1703.45</v>
      </c>
      <c r="E13" s="7"/>
      <c r="F13" s="7"/>
    </row>
    <row r="14" spans="1:6" x14ac:dyDescent="0.25">
      <c r="A14" s="3">
        <v>9</v>
      </c>
      <c r="B14" s="4" t="s">
        <v>18</v>
      </c>
      <c r="C14" s="5" t="s">
        <v>19</v>
      </c>
      <c r="D14" s="9">
        <v>77.099999999999994</v>
      </c>
      <c r="E14" s="7"/>
      <c r="F14" s="7"/>
    </row>
    <row r="15" spans="1:6" ht="16.2" x14ac:dyDescent="0.25">
      <c r="A15" s="3">
        <v>10</v>
      </c>
      <c r="B15" s="4" t="s">
        <v>20</v>
      </c>
      <c r="C15" s="5" t="s">
        <v>10</v>
      </c>
      <c r="D15" s="6">
        <v>56.5</v>
      </c>
      <c r="E15" s="7"/>
      <c r="F15" s="7"/>
    </row>
    <row r="16" spans="1:6" ht="27.6" x14ac:dyDescent="0.25">
      <c r="A16" s="3">
        <v>11</v>
      </c>
      <c r="B16" s="4" t="s">
        <v>21</v>
      </c>
      <c r="C16" s="5" t="s">
        <v>19</v>
      </c>
      <c r="D16" s="9">
        <v>76.5</v>
      </c>
      <c r="E16" s="7"/>
      <c r="F16" s="7"/>
    </row>
    <row r="17" spans="1:6" ht="16.2" x14ac:dyDescent="0.25">
      <c r="A17" s="3">
        <v>12</v>
      </c>
      <c r="B17" s="4" t="s">
        <v>22</v>
      </c>
      <c r="C17" s="5" t="s">
        <v>10</v>
      </c>
      <c r="D17" s="6">
        <v>50.5</v>
      </c>
      <c r="E17" s="7"/>
      <c r="F17" s="7"/>
    </row>
    <row r="18" spans="1:6" x14ac:dyDescent="0.25">
      <c r="A18" s="3">
        <v>13</v>
      </c>
      <c r="B18" s="4" t="s">
        <v>23</v>
      </c>
      <c r="C18" s="5" t="s">
        <v>19</v>
      </c>
      <c r="D18" s="9">
        <v>302.39999999999998</v>
      </c>
      <c r="E18" s="7"/>
      <c r="F18" s="7"/>
    </row>
    <row r="19" spans="1:6" ht="27.6" x14ac:dyDescent="0.25">
      <c r="A19" s="3">
        <v>14</v>
      </c>
      <c r="B19" s="4" t="s">
        <v>24</v>
      </c>
      <c r="C19" s="5" t="s">
        <v>19</v>
      </c>
      <c r="D19" s="9">
        <v>302.39999999999998</v>
      </c>
      <c r="E19" s="7"/>
      <c r="F19" s="7"/>
    </row>
    <row r="20" spans="1:6" ht="16.2" x14ac:dyDescent="0.25">
      <c r="A20" s="3">
        <v>15</v>
      </c>
      <c r="B20" s="4" t="s">
        <v>25</v>
      </c>
      <c r="C20" s="5" t="s">
        <v>10</v>
      </c>
      <c r="D20" s="6">
        <v>93</v>
      </c>
      <c r="E20" s="7"/>
      <c r="F20" s="7"/>
    </row>
    <row r="21" spans="1:6" ht="16.2" x14ac:dyDescent="0.25">
      <c r="A21" s="3">
        <v>16</v>
      </c>
      <c r="B21" s="4" t="s">
        <v>26</v>
      </c>
      <c r="C21" s="5" t="s">
        <v>10</v>
      </c>
      <c r="D21" s="6">
        <v>133.94999999999999</v>
      </c>
      <c r="E21" s="7"/>
      <c r="F21" s="7"/>
    </row>
    <row r="22" spans="1:6" ht="16.2" x14ac:dyDescent="0.25">
      <c r="A22" s="3">
        <v>17</v>
      </c>
      <c r="B22" s="4" t="s">
        <v>27</v>
      </c>
      <c r="C22" s="5" t="s">
        <v>10</v>
      </c>
      <c r="D22" s="6">
        <v>103.9</v>
      </c>
      <c r="E22" s="7"/>
      <c r="F22" s="7"/>
    </row>
    <row r="23" spans="1:6" ht="16.2" x14ac:dyDescent="0.25">
      <c r="A23" s="3">
        <v>18</v>
      </c>
      <c r="B23" s="4" t="s">
        <v>28</v>
      </c>
      <c r="C23" s="5" t="s">
        <v>10</v>
      </c>
      <c r="D23" s="6">
        <v>1316.1</v>
      </c>
      <c r="E23" s="7"/>
      <c r="F23" s="7"/>
    </row>
    <row r="24" spans="1:6" ht="16.2" x14ac:dyDescent="0.25">
      <c r="A24" s="3">
        <v>19</v>
      </c>
      <c r="B24" s="4" t="s">
        <v>29</v>
      </c>
      <c r="C24" s="5" t="s">
        <v>10</v>
      </c>
      <c r="D24" s="6">
        <v>366.57</v>
      </c>
      <c r="E24" s="7"/>
      <c r="F24" s="7"/>
    </row>
    <row r="25" spans="1:6" x14ac:dyDescent="0.25">
      <c r="A25" s="3">
        <v>20</v>
      </c>
      <c r="B25" s="4" t="s">
        <v>30</v>
      </c>
      <c r="C25" s="5" t="s">
        <v>19</v>
      </c>
      <c r="D25" s="9">
        <v>750</v>
      </c>
      <c r="E25" s="7"/>
      <c r="F25" s="7"/>
    </row>
    <row r="26" spans="1:6" ht="16.2" x14ac:dyDescent="0.25">
      <c r="A26" s="3">
        <v>21</v>
      </c>
      <c r="B26" s="4" t="s">
        <v>31</v>
      </c>
      <c r="C26" s="5" t="s">
        <v>10</v>
      </c>
      <c r="D26" s="6">
        <v>69.959999999999994</v>
      </c>
      <c r="E26" s="7"/>
      <c r="F26" s="7"/>
    </row>
    <row r="27" spans="1:6" ht="16.2" x14ac:dyDescent="0.25">
      <c r="A27" s="3">
        <v>22</v>
      </c>
      <c r="B27" s="4" t="s">
        <v>32</v>
      </c>
      <c r="C27" s="5" t="s">
        <v>10</v>
      </c>
      <c r="D27" s="6">
        <v>6.03</v>
      </c>
      <c r="E27" s="7"/>
      <c r="F27" s="7"/>
    </row>
    <row r="28" spans="1:6" x14ac:dyDescent="0.25">
      <c r="A28" s="3">
        <v>23</v>
      </c>
      <c r="B28" s="4" t="s">
        <v>33</v>
      </c>
      <c r="C28" s="5" t="s">
        <v>19</v>
      </c>
      <c r="D28" s="9">
        <v>3.9</v>
      </c>
      <c r="E28" s="7"/>
      <c r="F28" s="7"/>
    </row>
    <row r="29" spans="1:6" x14ac:dyDescent="0.25">
      <c r="A29" s="3">
        <v>24</v>
      </c>
      <c r="B29" s="4" t="s">
        <v>34</v>
      </c>
      <c r="C29" s="5" t="s">
        <v>19</v>
      </c>
      <c r="D29" s="9">
        <v>1.8</v>
      </c>
      <c r="E29" s="7"/>
      <c r="F29" s="7"/>
    </row>
    <row r="30" spans="1:6" ht="41.4" x14ac:dyDescent="0.25">
      <c r="A30" s="3">
        <v>25</v>
      </c>
      <c r="B30" s="4" t="s">
        <v>35</v>
      </c>
      <c r="C30" s="3" t="s">
        <v>36</v>
      </c>
      <c r="D30" s="10">
        <v>34</v>
      </c>
      <c r="E30" s="7"/>
      <c r="F30" s="7"/>
    </row>
    <row r="31" spans="1:6" ht="41.4" x14ac:dyDescent="0.25">
      <c r="A31" s="3">
        <v>26</v>
      </c>
      <c r="B31" s="4" t="s">
        <v>37</v>
      </c>
      <c r="C31" s="3" t="s">
        <v>36</v>
      </c>
      <c r="D31" s="10">
        <v>1</v>
      </c>
      <c r="E31" s="7"/>
      <c r="F31" s="7"/>
    </row>
    <row r="32" spans="1:6" ht="16.2" x14ac:dyDescent="0.25">
      <c r="A32" s="3">
        <v>27</v>
      </c>
      <c r="B32" s="4" t="s">
        <v>38</v>
      </c>
      <c r="C32" s="5" t="s">
        <v>10</v>
      </c>
      <c r="D32" s="6">
        <v>654.29999999999995</v>
      </c>
      <c r="E32" s="7"/>
      <c r="F32" s="7"/>
    </row>
    <row r="33" spans="1:6" ht="16.2" x14ac:dyDescent="0.25">
      <c r="A33" s="3">
        <v>28</v>
      </c>
      <c r="B33" s="4" t="s">
        <v>39</v>
      </c>
      <c r="C33" s="5" t="s">
        <v>10</v>
      </c>
      <c r="D33" s="6">
        <v>1096.5999999999999</v>
      </c>
      <c r="E33" s="7"/>
      <c r="F33" s="7"/>
    </row>
    <row r="34" spans="1:6" ht="16.2" x14ac:dyDescent="0.25">
      <c r="A34" s="3">
        <v>29</v>
      </c>
      <c r="B34" s="4" t="s">
        <v>40</v>
      </c>
      <c r="C34" s="5" t="s">
        <v>10</v>
      </c>
      <c r="D34" s="6">
        <v>6.45</v>
      </c>
      <c r="E34" s="7"/>
      <c r="F34" s="7"/>
    </row>
    <row r="35" spans="1:6" ht="16.2" x14ac:dyDescent="0.25">
      <c r="A35" s="3">
        <v>30</v>
      </c>
      <c r="B35" s="4" t="s">
        <v>41</v>
      </c>
      <c r="C35" s="5" t="s">
        <v>10</v>
      </c>
      <c r="D35" s="6">
        <v>690.05</v>
      </c>
      <c r="E35" s="7"/>
      <c r="F35" s="7"/>
    </row>
    <row r="36" spans="1:6" x14ac:dyDescent="0.25">
      <c r="A36" s="3">
        <v>31</v>
      </c>
      <c r="B36" s="4" t="s">
        <v>42</v>
      </c>
      <c r="C36" s="5" t="s">
        <v>19</v>
      </c>
      <c r="D36" s="6">
        <v>100.77</v>
      </c>
      <c r="E36" s="7"/>
      <c r="F36" s="7"/>
    </row>
    <row r="37" spans="1:6" x14ac:dyDescent="0.25">
      <c r="A37" s="3">
        <v>32</v>
      </c>
      <c r="B37" s="4" t="s">
        <v>43</v>
      </c>
      <c r="C37" s="5" t="s">
        <v>19</v>
      </c>
      <c r="D37" s="6">
        <v>98</v>
      </c>
      <c r="E37" s="7"/>
      <c r="F37" s="7"/>
    </row>
    <row r="38" spans="1:6" ht="27.6" x14ac:dyDescent="0.25">
      <c r="A38" s="3">
        <v>33</v>
      </c>
      <c r="B38" s="4" t="s">
        <v>44</v>
      </c>
      <c r="C38" s="5" t="s">
        <v>10</v>
      </c>
      <c r="D38" s="6">
        <v>96</v>
      </c>
      <c r="E38" s="7"/>
      <c r="F38" s="7"/>
    </row>
    <row r="39" spans="1:6" ht="27.6" x14ac:dyDescent="0.25">
      <c r="A39" s="3">
        <v>34</v>
      </c>
      <c r="B39" s="4" t="s">
        <v>45</v>
      </c>
      <c r="C39" s="5" t="s">
        <v>10</v>
      </c>
      <c r="D39" s="6">
        <v>96</v>
      </c>
      <c r="E39" s="7"/>
      <c r="F39" s="7"/>
    </row>
    <row r="40" spans="1:6" ht="27.6" x14ac:dyDescent="0.25">
      <c r="A40" s="3">
        <v>35</v>
      </c>
      <c r="B40" s="4" t="s">
        <v>46</v>
      </c>
      <c r="C40" s="5" t="s">
        <v>10</v>
      </c>
      <c r="D40" s="6">
        <v>11.85</v>
      </c>
      <c r="E40" s="7"/>
      <c r="F40" s="7"/>
    </row>
    <row r="41" spans="1:6" ht="82.8" x14ac:dyDescent="0.25">
      <c r="A41" s="3">
        <v>36</v>
      </c>
      <c r="B41" s="4" t="s">
        <v>47</v>
      </c>
      <c r="C41" s="5" t="s">
        <v>10</v>
      </c>
      <c r="D41" s="6">
        <v>1100</v>
      </c>
      <c r="E41" s="7"/>
      <c r="F41" s="7"/>
    </row>
    <row r="42" spans="1:6" ht="27.6" x14ac:dyDescent="0.25">
      <c r="A42" s="3">
        <v>37</v>
      </c>
      <c r="B42" s="4" t="s">
        <v>48</v>
      </c>
      <c r="C42" s="5" t="s">
        <v>10</v>
      </c>
      <c r="D42" s="6">
        <v>1054</v>
      </c>
      <c r="E42" s="7"/>
      <c r="F42" s="7"/>
    </row>
    <row r="43" spans="1:6" ht="27.6" x14ac:dyDescent="0.25">
      <c r="A43" s="3">
        <v>38</v>
      </c>
      <c r="B43" s="4" t="s">
        <v>49</v>
      </c>
      <c r="C43" s="5" t="s">
        <v>10</v>
      </c>
      <c r="D43" s="6">
        <v>1054</v>
      </c>
      <c r="E43" s="7"/>
      <c r="F43" s="7"/>
    </row>
    <row r="44" spans="1:6" x14ac:dyDescent="0.25">
      <c r="A44" s="3">
        <v>39</v>
      </c>
      <c r="B44" s="4" t="s">
        <v>50</v>
      </c>
      <c r="C44" s="11" t="s">
        <v>36</v>
      </c>
      <c r="D44" s="12">
        <v>1</v>
      </c>
      <c r="E44" s="13"/>
      <c r="F44" s="13"/>
    </row>
    <row r="45" spans="1:6" x14ac:dyDescent="0.25">
      <c r="A45" s="3">
        <v>40</v>
      </c>
      <c r="B45" s="4" t="s">
        <v>51</v>
      </c>
      <c r="C45" s="11" t="s">
        <v>36</v>
      </c>
      <c r="D45" s="12">
        <v>1</v>
      </c>
      <c r="E45" s="13"/>
      <c r="F45" s="13"/>
    </row>
    <row r="46" spans="1:6" x14ac:dyDescent="0.25">
      <c r="A46" s="3">
        <v>41</v>
      </c>
      <c r="B46" s="4" t="s">
        <v>52</v>
      </c>
      <c r="C46" s="3" t="s">
        <v>36</v>
      </c>
      <c r="D46" s="14">
        <v>8</v>
      </c>
      <c r="E46" s="7"/>
      <c r="F46" s="13"/>
    </row>
    <row r="47" spans="1:6" x14ac:dyDescent="0.25">
      <c r="A47" s="3">
        <v>42</v>
      </c>
      <c r="B47" s="4" t="s">
        <v>53</v>
      </c>
      <c r="C47" s="3" t="s">
        <v>54</v>
      </c>
      <c r="D47" s="14">
        <v>1</v>
      </c>
      <c r="E47" s="7"/>
      <c r="F47" s="7"/>
    </row>
    <row r="48" spans="1:6" x14ac:dyDescent="0.25">
      <c r="A48" s="3">
        <v>43</v>
      </c>
      <c r="B48" s="4" t="s">
        <v>55</v>
      </c>
      <c r="C48" s="3" t="s">
        <v>36</v>
      </c>
      <c r="D48" s="14">
        <v>2</v>
      </c>
      <c r="E48" s="7"/>
      <c r="F48" s="7"/>
    </row>
    <row r="49" spans="1:8" x14ac:dyDescent="0.25">
      <c r="A49" s="3">
        <v>44</v>
      </c>
      <c r="B49" s="4" t="s">
        <v>56</v>
      </c>
      <c r="C49" s="3" t="s">
        <v>36</v>
      </c>
      <c r="D49" s="14">
        <v>1</v>
      </c>
      <c r="E49" s="7"/>
      <c r="F49" s="7"/>
    </row>
    <row r="50" spans="1:8" x14ac:dyDescent="0.25">
      <c r="A50" s="3">
        <v>45</v>
      </c>
      <c r="B50" s="4" t="s">
        <v>57</v>
      </c>
      <c r="C50" s="3" t="s">
        <v>36</v>
      </c>
      <c r="D50" s="14">
        <v>1</v>
      </c>
      <c r="E50" s="7"/>
      <c r="F50" s="7"/>
    </row>
    <row r="51" spans="1:8" x14ac:dyDescent="0.25">
      <c r="A51" s="3">
        <v>46</v>
      </c>
      <c r="B51" s="4" t="s">
        <v>58</v>
      </c>
      <c r="C51" s="3" t="s">
        <v>36</v>
      </c>
      <c r="D51" s="14">
        <v>62</v>
      </c>
      <c r="E51" s="7"/>
      <c r="F51" s="7"/>
    </row>
    <row r="52" spans="1:8" x14ac:dyDescent="0.25">
      <c r="A52" s="3">
        <v>47</v>
      </c>
      <c r="B52" s="4" t="s">
        <v>59</v>
      </c>
      <c r="C52" s="5" t="s">
        <v>36</v>
      </c>
      <c r="D52" s="14">
        <v>16</v>
      </c>
      <c r="E52" s="7"/>
      <c r="F52" s="7"/>
    </row>
    <row r="53" spans="1:8" x14ac:dyDescent="0.25">
      <c r="A53" s="3">
        <v>48</v>
      </c>
      <c r="B53" s="4" t="s">
        <v>60</v>
      </c>
      <c r="C53" s="5" t="s">
        <v>36</v>
      </c>
      <c r="D53" s="14">
        <v>1</v>
      </c>
      <c r="E53" s="7"/>
      <c r="F53" s="7"/>
    </row>
    <row r="54" spans="1:8" x14ac:dyDescent="0.25">
      <c r="A54" s="3">
        <v>49</v>
      </c>
      <c r="B54" s="4" t="s">
        <v>61</v>
      </c>
      <c r="C54" s="3" t="s">
        <v>36</v>
      </c>
      <c r="D54" s="14">
        <v>3</v>
      </c>
      <c r="E54" s="7"/>
      <c r="F54" s="7"/>
    </row>
    <row r="55" spans="1:8" x14ac:dyDescent="0.25">
      <c r="A55" s="3">
        <v>50</v>
      </c>
      <c r="B55" s="4" t="s">
        <v>62</v>
      </c>
      <c r="C55" s="3" t="s">
        <v>36</v>
      </c>
      <c r="D55" s="14">
        <v>3</v>
      </c>
      <c r="E55" s="7"/>
      <c r="F55" s="7"/>
    </row>
    <row r="56" spans="1:8" x14ac:dyDescent="0.25">
      <c r="A56" s="3">
        <v>51</v>
      </c>
      <c r="B56" s="4" t="s">
        <v>63</v>
      </c>
      <c r="C56" s="3" t="s">
        <v>36</v>
      </c>
      <c r="D56" s="14">
        <v>14</v>
      </c>
      <c r="E56" s="7"/>
      <c r="F56" s="7"/>
    </row>
    <row r="57" spans="1:8" x14ac:dyDescent="0.25">
      <c r="A57" s="3">
        <v>52</v>
      </c>
      <c r="B57" s="4" t="s">
        <v>64</v>
      </c>
      <c r="C57" s="3" t="s">
        <v>36</v>
      </c>
      <c r="D57" s="14">
        <v>1</v>
      </c>
      <c r="E57" s="7"/>
      <c r="F57" s="7"/>
    </row>
    <row r="58" spans="1:8" x14ac:dyDescent="0.25">
      <c r="A58" s="3">
        <v>53</v>
      </c>
      <c r="B58" s="4" t="s">
        <v>65</v>
      </c>
      <c r="C58" s="3" t="s">
        <v>36</v>
      </c>
      <c r="D58" s="14">
        <v>1</v>
      </c>
      <c r="E58" s="7"/>
      <c r="F58" s="7"/>
      <c r="G58" s="15"/>
      <c r="H58" s="16"/>
    </row>
    <row r="59" spans="1:8" ht="16.2" x14ac:dyDescent="0.25">
      <c r="A59" s="19">
        <v>54</v>
      </c>
      <c r="B59" s="20" t="s">
        <v>67</v>
      </c>
      <c r="C59" s="21" t="s">
        <v>10</v>
      </c>
      <c r="D59" s="22">
        <v>22.21</v>
      </c>
      <c r="E59" s="23"/>
      <c r="F59" s="23"/>
      <c r="G59" s="15"/>
      <c r="H59" s="16"/>
    </row>
    <row r="60" spans="1:8" x14ac:dyDescent="0.25">
      <c r="A60" s="24" t="s">
        <v>66</v>
      </c>
      <c r="B60" s="24"/>
      <c r="C60" s="24"/>
      <c r="D60" s="24"/>
      <c r="E60" s="24"/>
      <c r="F60" s="17"/>
    </row>
  </sheetData>
  <mergeCells count="11">
    <mergeCell ref="A60:E60"/>
    <mergeCell ref="A1:E1"/>
    <mergeCell ref="F1:F3"/>
    <mergeCell ref="A2:E2"/>
    <mergeCell ref="A3:E3"/>
    <mergeCell ref="A4:A5"/>
    <mergeCell ref="B4:B5"/>
    <mergeCell ref="C4:C5"/>
    <mergeCell ref="D4:D5"/>
    <mergeCell ref="E4:E5"/>
    <mergeCell ref="F4:F5"/>
  </mergeCells>
  <pageMargins left="0.70866141732283472" right="0.70866141732283472" top="0.74803149606299213" bottom="0.74803149606299213" header="0.31496062992125984" footer="0.31496062992125984"/>
  <pageSetup paperSize="9" scale="4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muteahhit metraj tablosu</vt:lpstr>
      <vt:lpstr>'muteahhit metraj tablosu'!Print_Titles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SuperComputers</dc:creator>
  <cp:lastModifiedBy>SuperComputers</cp:lastModifiedBy>
  <dcterms:created xsi:type="dcterms:W3CDTF">2020-11-15T13:50:42Z</dcterms:created>
  <dcterms:modified xsi:type="dcterms:W3CDTF">2020-12-14T09:54:43Z</dcterms:modified>
</cp:coreProperties>
</file>